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4595" windowHeight="11640"/>
  </bookViews>
  <sheets>
    <sheet name="декабрь 2019" sheetId="3" r:id="rId1"/>
  </sheets>
  <calcPr calcId="124519"/>
</workbook>
</file>

<file path=xl/calcChain.xml><?xml version="1.0" encoding="utf-8"?>
<calcChain xmlns="http://schemas.openxmlformats.org/spreadsheetml/2006/main">
  <c r="L13" i="3"/>
</calcChain>
</file>

<file path=xl/sharedStrings.xml><?xml version="1.0" encoding="utf-8"?>
<sst xmlns="http://schemas.openxmlformats.org/spreadsheetml/2006/main" count="47" uniqueCount="40">
  <si>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</si>
  <si>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</si>
  <si>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</si>
  <si>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</si>
  <si>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</si>
  <si>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</si>
  <si>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Муниципальная программа</t>
  </si>
  <si>
    <t>всего</t>
  </si>
  <si>
    <t>X</t>
  </si>
  <si>
    <t xml:space="preserve">Основное мероприятие 1 </t>
  </si>
  <si>
    <t>х</t>
  </si>
  <si>
    <t>Мероприятие 1</t>
  </si>
  <si>
    <t xml:space="preserve">ожидаемый результат </t>
  </si>
  <si>
    <t>основные направления реализации</t>
  </si>
  <si>
    <t>Поддержка субъектов малого и среднего бизнеса</t>
  </si>
  <si>
    <t>Администрация Усть-Абаканского района</t>
  </si>
  <si>
    <t>Иные мероприятия в сфере поддержки малого и среднего предпринимательства</t>
  </si>
  <si>
    <t>31001 00000</t>
  </si>
  <si>
    <t>31001 22020</t>
  </si>
  <si>
    <t>0412</t>
  </si>
  <si>
    <t>Приложение 1</t>
  </si>
  <si>
    <t>республиканский бюджет</t>
  </si>
  <si>
    <t>районный бюджет</t>
  </si>
  <si>
    <t>к Постановлению администрации Усть-Абаканского района</t>
  </si>
  <si>
    <t xml:space="preserve">к программе «Развитие субъектов малого и среднего </t>
  </si>
  <si>
    <t>федеральный бюджет</t>
  </si>
  <si>
    <t>Заместитель Главы администрации Усть-Абаканского района по финансам и экономике                                            - руководитель управления финансов и экономики администрации Усть-Абаканского района</t>
  </si>
  <si>
    <t>Н.А. Потылицына</t>
  </si>
  <si>
    <t>Расходы (руб.), годы</t>
  </si>
  <si>
    <r>
      <t xml:space="preserve">Связь с показателями муниципальной программы </t>
    </r>
    <r>
      <rPr>
        <sz val="8"/>
        <color theme="1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</si>
  <si>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t>Наименование муниципальной программы,              основные мероприятия</t>
  </si>
  <si>
    <r>
      <t xml:space="preserve">Администрация Усть-Абаканского района                                   </t>
    </r>
    <r>
      <rPr>
        <sz val="8"/>
        <color theme="1"/>
        <rFont val="Times New Roman"/>
        <family val="1"/>
        <charset val="204"/>
      </rPr>
      <t>(районый бюджет)</t>
    </r>
  </si>
  <si>
    <t>Статус № п/п</t>
  </si>
  <si>
    <t>предпринимательства в Усть-Абаканском районе»</t>
  </si>
  <si>
    <t xml:space="preserve">Программные мероприятия </t>
  </si>
  <si>
    <t>«Развитие субъектов малого и среднего предпринимательства в                                   Усть-Абаканском районе»</t>
  </si>
  <si>
    <t>№ 1,2,3</t>
  </si>
  <si>
    <r>
      <t xml:space="preserve"> Организация и проведение районных конкурсов («Предприниматель года»</t>
    </r>
    <r>
      <rPr>
        <sz val="12"/>
        <rFont val="Times New Roman"/>
        <family val="1"/>
        <charset val="204"/>
      </rPr>
      <t xml:space="preserve"> и другие);                                                                                          Повышение профессионального уровня предпринимателей через организацию и проведение семинаров, круглых столов, «голубых огоньков» и  других мероприятий;                                                                                              Содействие субъектам  малого и среднего предпринимательства в </t>
    </r>
    <r>
      <rPr>
        <sz val="12"/>
        <color theme="1"/>
        <rFont val="Times New Roman"/>
        <family val="1"/>
        <charset val="204"/>
      </rPr>
      <t>проведении конкурсов муниципального, регионального, межрегионального значения.</t>
    </r>
  </si>
  <si>
    <t>Прирост малых (включая микропредприятия) и средних предприятий до 5 единиц ежегодно в расчете на 1 тыс. человек муниципального образования Усть-Абаканский район;             Рост объема поступлений налогов на совокупный доход в консолидированный бюджет муниципального образования Усть-Абаканский район, до 1005,0 тыс. руб.;                                 Число услуг (методических, информационных, консультационных, образовательных) оказанных субъектам малого и среднего предпринимательства в центрах поддержки предпринимательства до 136 услуг ежегодно.</t>
  </si>
  <si>
    <t>от  17.12.2021       № 1279 - п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</si>
</sst>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0" fontId="3" fillId="2" borderId="0" xfId="0" applyFont="1" applyFill="1" applyAlignment="1"/>
    <xf numFmtId="0" fontId="3" fillId="2" borderId="0" xfId="0" applyFont="1" applyFill="1" applyAlignment="1">
      <alignment horizontal="right"/>
    </xf>
    <xf numFmtId="0" fontId="1" fillId="2" borderId="0" xfId="0" applyFont="1" applyFill="1"/>
    <xf numFmtId="49" fontId="1" fillId="2" borderId="0" xfId="0" applyNumberFormat="1" applyFont="1" applyFill="1"/>
    <xf numFmtId="0" fontId="1" fillId="2" borderId="0" xfId="0" applyFont="1" applyFill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" fontId="6" fillId="2" borderId="1" xfId="0" applyNumberFormat="1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left" vertical="top"/>
    </xf>
    <xf numFmtId="4" fontId="6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horizontal="left" vertical="top" wrapText="1"/>
    </xf>
    <xf numFmtId="0" fontId="5" fillId="2" borderId="0" xfId="0" applyFont="1" applyFill="1" applyBorder="1"/>
    <xf numFmtId="0" fontId="5" fillId="2" borderId="0" xfId="0" applyFont="1" applyFill="1"/>
    <xf numFmtId="0" fontId="5" fillId="2" borderId="0" xfId="0" applyFont="1" applyFill="1" applyAlignment="1">
      <alignment horizontal="left"/>
    </xf>
    <xf numFmtId="49" fontId="5" fillId="2" borderId="0" xfId="0" applyNumberFormat="1" applyFont="1" applyFill="1"/>
    <xf numFmtId="0" fontId="6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/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wrapText="1"/>
    </xf>
    <xf numFmtId="0" fontId="12" fillId="2" borderId="0" xfId="0" applyFont="1" applyFill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2"/>
  <sheetViews>
    <sheetView tabSelected="1" topLeftCell="D25" zoomScale="80" zoomScaleNormal="80" zoomScaleSheetLayoutView="70" workbookViewId="0">
      <selection activeCell="Q14" sqref="Q14"/>
    </sheetView>
  </sheetViews>
  <sheetFormatPr defaultColWidth="8.7109375" defaultRowHeight="15"/>
  <cols>
    <col min="1" max="3" width="8.7109375" style="3" hidden="1" customWidth="1"/>
    <col min="4" max="4" width="18.42578125" style="3" customWidth="1"/>
    <col min="5" max="5" width="31.28515625" style="3" customWidth="1"/>
    <col min="6" max="6" width="20.85546875" style="3" customWidth="1"/>
    <col min="7" max="7" width="7.42578125" style="3" hidden="1" customWidth="1"/>
    <col min="8" max="8" width="7.5703125" style="3" hidden="1" customWidth="1"/>
    <col min="9" max="9" width="7.5703125" style="4" hidden="1" customWidth="1"/>
    <col min="10" max="10" width="5.42578125" style="3" hidden="1" customWidth="1"/>
    <col min="11" max="11" width="15.42578125" style="3" customWidth="1"/>
    <col min="12" max="12" width="14.140625" style="3" customWidth="1"/>
    <col min="13" max="13" width="13.5703125" style="3" customWidth="1"/>
    <col min="14" max="14" width="12.42578125" style="3" customWidth="1"/>
    <col min="15" max="15" width="13.42578125" style="3" bestFit="1" customWidth="1"/>
    <col min="16" max="16" width="13.42578125" style="3" customWidth="1"/>
    <col min="17" max="17" width="49.85546875" style="3" customWidth="1"/>
    <col min="18" max="18" width="59.7109375" style="3" customWidth="1"/>
    <col min="19" max="19" width="15.7109375" style="3" customWidth="1"/>
    <col min="20" max="22" width="8.7109375" style="3" hidden="1" customWidth="1"/>
    <col min="23" max="16384" width="8.7109375" style="3"/>
  </cols>
  <sheetData>
    <row r="1" spans="1:22" ht="18.75">
      <c r="R1" s="18" t="s">
        <v>20</v>
      </c>
      <c r="S1" s="18"/>
    </row>
    <row r="2" spans="1:22" ht="18.75">
      <c r="R2" s="44" t="s">
        <v>23</v>
      </c>
      <c r="S2" s="44"/>
    </row>
    <row r="3" spans="1:22" ht="18.75">
      <c r="R3" s="44" t="s">
        <v>39</v>
      </c>
      <c r="S3" s="44"/>
    </row>
    <row r="4" spans="1:22" ht="12" customHeight="1">
      <c r="K4" s="5"/>
      <c r="L4" s="5"/>
      <c r="M4" s="5"/>
      <c r="N4" s="5"/>
      <c r="O4" s="5"/>
      <c r="P4" s="5"/>
      <c r="Q4" s="1"/>
      <c r="R4" s="19"/>
      <c r="S4" s="19"/>
    </row>
    <row r="5" spans="1:22" ht="18.75">
      <c r="A5" s="31"/>
      <c r="B5" s="31"/>
      <c r="C5" s="31"/>
      <c r="K5" s="2"/>
      <c r="L5" s="2"/>
      <c r="M5" s="2"/>
      <c r="N5" s="2"/>
      <c r="O5" s="2"/>
      <c r="P5" s="2"/>
      <c r="Q5" s="2"/>
      <c r="R5" s="28" t="s">
        <v>20</v>
      </c>
      <c r="S5" s="28"/>
    </row>
    <row r="6" spans="1:22" ht="18.75">
      <c r="A6" s="31"/>
      <c r="B6" s="31"/>
      <c r="C6" s="31"/>
      <c r="K6" s="2"/>
      <c r="L6" s="2"/>
      <c r="M6" s="2"/>
      <c r="N6" s="2"/>
      <c r="O6" s="2"/>
      <c r="P6" s="2"/>
      <c r="R6" s="28" t="s">
        <v>24</v>
      </c>
      <c r="S6" s="28"/>
    </row>
    <row r="7" spans="1:22" ht="16.5" customHeight="1">
      <c r="A7" s="31"/>
      <c r="B7" s="31"/>
      <c r="C7" s="31"/>
      <c r="K7" s="2"/>
      <c r="L7" s="2"/>
      <c r="M7" s="2"/>
      <c r="N7" s="2"/>
      <c r="O7" s="2"/>
      <c r="P7" s="2"/>
      <c r="R7" s="32" t="s">
        <v>33</v>
      </c>
      <c r="S7" s="32"/>
    </row>
    <row r="8" spans="1:22" ht="39" customHeight="1">
      <c r="A8" s="31"/>
      <c r="B8" s="31"/>
      <c r="C8" s="31"/>
      <c r="D8" s="33" t="s">
        <v>34</v>
      </c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1"/>
      <c r="U8" s="1"/>
      <c r="V8" s="1"/>
    </row>
    <row r="9" spans="1:22" ht="16.5" customHeight="1">
      <c r="A9" s="31"/>
      <c r="B9" s="31"/>
      <c r="C9" s="31"/>
      <c r="R9" s="2"/>
      <c r="S9" s="2"/>
    </row>
    <row r="10" spans="1:22" ht="47.25" customHeight="1">
      <c r="A10" s="31"/>
      <c r="B10" s="31"/>
      <c r="C10" s="31"/>
      <c r="D10" s="34" t="s">
        <v>32</v>
      </c>
      <c r="E10" s="35" t="s">
        <v>30</v>
      </c>
      <c r="F10" s="35" t="s">
        <v>0</v>
      </c>
      <c r="G10" s="36" t="s">
        <v>1</v>
      </c>
      <c r="H10" s="36"/>
      <c r="I10" s="36"/>
      <c r="J10" s="36"/>
      <c r="K10" s="39" t="s">
        <v>28</v>
      </c>
      <c r="L10" s="40"/>
      <c r="M10" s="40"/>
      <c r="N10" s="40"/>
      <c r="O10" s="40"/>
      <c r="P10" s="40"/>
      <c r="Q10" s="37" t="s">
        <v>12</v>
      </c>
      <c r="R10" s="37" t="s">
        <v>13</v>
      </c>
      <c r="S10" s="37" t="s">
        <v>29</v>
      </c>
      <c r="T10" s="43"/>
      <c r="U10" s="43"/>
    </row>
    <row r="11" spans="1:22" ht="75" customHeight="1">
      <c r="A11" s="31"/>
      <c r="B11" s="31"/>
      <c r="C11" s="31"/>
      <c r="D11" s="34"/>
      <c r="E11" s="35"/>
      <c r="F11" s="35"/>
      <c r="G11" s="6" t="s">
        <v>2</v>
      </c>
      <c r="H11" s="6" t="s">
        <v>3</v>
      </c>
      <c r="I11" s="7" t="s">
        <v>4</v>
      </c>
      <c r="J11" s="6" t="s">
        <v>5</v>
      </c>
      <c r="K11" s="6">
        <v>2022</v>
      </c>
      <c r="L11" s="6">
        <v>2023</v>
      </c>
      <c r="M11" s="6">
        <v>2024</v>
      </c>
      <c r="N11" s="6">
        <v>2025</v>
      </c>
      <c r="O11" s="6">
        <v>2026</v>
      </c>
      <c r="P11" s="27">
        <v>2027</v>
      </c>
      <c r="Q11" s="38"/>
      <c r="R11" s="38"/>
      <c r="S11" s="38"/>
    </row>
    <row r="12" spans="1:22" ht="18" customHeight="1">
      <c r="A12" s="31"/>
      <c r="B12" s="31"/>
      <c r="C12" s="31"/>
      <c r="D12" s="8">
        <v>1</v>
      </c>
      <c r="E12" s="8">
        <v>2</v>
      </c>
      <c r="F12" s="8">
        <v>3</v>
      </c>
      <c r="G12" s="8">
        <v>4</v>
      </c>
      <c r="H12" s="8">
        <v>5</v>
      </c>
      <c r="I12" s="9">
        <v>6</v>
      </c>
      <c r="J12" s="8">
        <v>7</v>
      </c>
      <c r="K12" s="8">
        <v>4</v>
      </c>
      <c r="L12" s="8">
        <v>5</v>
      </c>
      <c r="M12" s="8">
        <v>6</v>
      </c>
      <c r="N12" s="8">
        <v>7</v>
      </c>
      <c r="O12" s="8">
        <v>8</v>
      </c>
      <c r="P12" s="8">
        <v>9</v>
      </c>
      <c r="Q12" s="8">
        <v>10</v>
      </c>
      <c r="R12" s="8">
        <v>11</v>
      </c>
      <c r="S12" s="8">
        <v>12</v>
      </c>
    </row>
    <row r="13" spans="1:22" ht="24.75" customHeight="1">
      <c r="A13" s="31"/>
      <c r="B13" s="31"/>
      <c r="C13" s="31"/>
      <c r="D13" s="42" t="s">
        <v>6</v>
      </c>
      <c r="E13" s="42" t="s">
        <v>35</v>
      </c>
      <c r="F13" s="23" t="s">
        <v>7</v>
      </c>
      <c r="G13" s="23" t="s">
        <v>8</v>
      </c>
      <c r="H13" s="23" t="s">
        <v>8</v>
      </c>
      <c r="I13" s="24" t="s">
        <v>8</v>
      </c>
      <c r="J13" s="23" t="s">
        <v>8</v>
      </c>
      <c r="K13" s="15">
        <v>48000</v>
      </c>
      <c r="L13" s="15">
        <f t="shared" ref="L13" si="0">L14</f>
        <v>48000</v>
      </c>
      <c r="M13" s="15">
        <v>50000</v>
      </c>
      <c r="N13" s="15">
        <v>50000</v>
      </c>
      <c r="O13" s="15">
        <v>50000</v>
      </c>
      <c r="P13" s="15">
        <v>50000</v>
      </c>
      <c r="Q13" s="12"/>
      <c r="R13" s="13"/>
      <c r="S13" s="13"/>
    </row>
    <row r="14" spans="1:22" ht="53.25" customHeight="1">
      <c r="A14" s="31"/>
      <c r="B14" s="31"/>
      <c r="C14" s="31"/>
      <c r="D14" s="42"/>
      <c r="E14" s="42"/>
      <c r="F14" s="25" t="s">
        <v>15</v>
      </c>
      <c r="G14" s="25"/>
      <c r="H14" s="25" t="s">
        <v>8</v>
      </c>
      <c r="I14" s="26" t="s">
        <v>8</v>
      </c>
      <c r="J14" s="25" t="s">
        <v>8</v>
      </c>
      <c r="K14" s="14">
        <v>48000</v>
      </c>
      <c r="L14" s="14">
        <v>48000</v>
      </c>
      <c r="M14" s="14">
        <v>50000</v>
      </c>
      <c r="N14" s="14">
        <v>50000</v>
      </c>
      <c r="O14" s="14">
        <v>50000</v>
      </c>
      <c r="P14" s="14">
        <v>50000</v>
      </c>
      <c r="Q14" s="13"/>
      <c r="R14" s="13"/>
      <c r="S14" s="13"/>
    </row>
    <row r="15" spans="1:22" ht="33" customHeight="1">
      <c r="A15" s="31"/>
      <c r="B15" s="31"/>
      <c r="C15" s="31"/>
      <c r="D15" s="42"/>
      <c r="E15" s="42"/>
      <c r="F15" s="22" t="s">
        <v>25</v>
      </c>
      <c r="G15" s="25"/>
      <c r="H15" s="25"/>
      <c r="I15" s="26"/>
      <c r="J15" s="25"/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3"/>
      <c r="R15" s="13"/>
      <c r="S15" s="13"/>
    </row>
    <row r="16" spans="1:22" ht="38.25" customHeight="1">
      <c r="A16" s="31"/>
      <c r="B16" s="31"/>
      <c r="C16" s="31"/>
      <c r="D16" s="42"/>
      <c r="E16" s="42"/>
      <c r="F16" s="22" t="s">
        <v>21</v>
      </c>
      <c r="G16" s="25"/>
      <c r="H16" s="25"/>
      <c r="I16" s="26"/>
      <c r="J16" s="25"/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3"/>
      <c r="R16" s="13"/>
      <c r="S16" s="13"/>
    </row>
    <row r="17" spans="1:19" ht="26.25" customHeight="1">
      <c r="A17" s="31"/>
      <c r="B17" s="31"/>
      <c r="C17" s="31"/>
      <c r="D17" s="42"/>
      <c r="E17" s="42"/>
      <c r="F17" s="22" t="s">
        <v>22</v>
      </c>
      <c r="G17" s="25"/>
      <c r="H17" s="25"/>
      <c r="I17" s="26"/>
      <c r="J17" s="25"/>
      <c r="K17" s="14">
        <v>48000</v>
      </c>
      <c r="L17" s="14">
        <v>48000</v>
      </c>
      <c r="M17" s="14">
        <v>50000</v>
      </c>
      <c r="N17" s="14">
        <v>50000</v>
      </c>
      <c r="O17" s="14">
        <v>50000</v>
      </c>
      <c r="P17" s="14">
        <v>50000</v>
      </c>
      <c r="Q17" s="13"/>
      <c r="R17" s="13"/>
      <c r="S17" s="13"/>
    </row>
    <row r="18" spans="1:19" ht="47.25" customHeight="1">
      <c r="A18" s="31"/>
      <c r="B18" s="31"/>
      <c r="C18" s="31"/>
      <c r="D18" s="16" t="s">
        <v>9</v>
      </c>
      <c r="E18" s="16" t="s">
        <v>14</v>
      </c>
      <c r="F18" s="16"/>
      <c r="G18" s="16"/>
      <c r="H18" s="16"/>
      <c r="I18" s="17" t="s">
        <v>17</v>
      </c>
      <c r="J18" s="16" t="s">
        <v>10</v>
      </c>
      <c r="K18" s="14">
        <v>48000</v>
      </c>
      <c r="L18" s="14">
        <v>48000</v>
      </c>
      <c r="M18" s="14">
        <v>50000</v>
      </c>
      <c r="N18" s="14">
        <v>50000</v>
      </c>
      <c r="O18" s="14">
        <v>50000</v>
      </c>
      <c r="P18" s="14">
        <v>50000</v>
      </c>
      <c r="Q18" s="13"/>
      <c r="R18" s="13"/>
      <c r="S18" s="13"/>
    </row>
    <row r="19" spans="1:19" ht="222" customHeight="1">
      <c r="A19" s="31"/>
      <c r="B19" s="31"/>
      <c r="C19" s="31"/>
      <c r="D19" s="10" t="s">
        <v>11</v>
      </c>
      <c r="E19" s="10" t="s">
        <v>16</v>
      </c>
      <c r="F19" s="10" t="s">
        <v>31</v>
      </c>
      <c r="G19" s="10">
        <v>902</v>
      </c>
      <c r="H19" s="11" t="s">
        <v>19</v>
      </c>
      <c r="I19" s="11" t="s">
        <v>18</v>
      </c>
      <c r="J19" s="10">
        <v>244</v>
      </c>
      <c r="K19" s="14">
        <v>48000</v>
      </c>
      <c r="L19" s="14">
        <v>48000</v>
      </c>
      <c r="M19" s="14">
        <v>50000</v>
      </c>
      <c r="N19" s="14">
        <v>50000</v>
      </c>
      <c r="O19" s="14">
        <v>50000</v>
      </c>
      <c r="P19" s="14">
        <v>50000</v>
      </c>
      <c r="Q19" s="29" t="s">
        <v>38</v>
      </c>
      <c r="R19" s="29" t="s">
        <v>37</v>
      </c>
      <c r="S19" s="30" t="s">
        <v>36</v>
      </c>
    </row>
    <row r="20" spans="1:19" ht="43.5" customHeight="1">
      <c r="A20" s="31"/>
      <c r="B20" s="31"/>
      <c r="C20" s="3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</row>
    <row r="21" spans="1:19" ht="54.75" customHeight="1">
      <c r="A21" s="31"/>
      <c r="B21" s="31"/>
      <c r="C21" s="31"/>
      <c r="D21" s="32" t="s">
        <v>26</v>
      </c>
      <c r="E21" s="32"/>
      <c r="F21" s="32"/>
      <c r="G21" s="32"/>
      <c r="H21" s="32"/>
      <c r="I21" s="32"/>
      <c r="J21" s="32"/>
      <c r="K21" s="32"/>
      <c r="L21" s="32"/>
      <c r="M21" s="32"/>
      <c r="N21" s="19"/>
      <c r="O21" s="19"/>
      <c r="P21" s="19"/>
      <c r="Q21" s="20" t="s">
        <v>27</v>
      </c>
    </row>
    <row r="22" spans="1:19" ht="18.75">
      <c r="A22" s="31"/>
      <c r="B22" s="31"/>
      <c r="C22" s="31"/>
      <c r="D22" s="19"/>
      <c r="E22" s="19"/>
      <c r="F22" s="19"/>
      <c r="G22" s="19"/>
      <c r="H22" s="19"/>
      <c r="I22" s="21"/>
      <c r="J22" s="19"/>
      <c r="K22" s="19"/>
      <c r="L22" s="19"/>
      <c r="M22" s="19"/>
      <c r="N22" s="19"/>
      <c r="O22" s="19"/>
      <c r="P22" s="19"/>
      <c r="Q22" s="19"/>
    </row>
  </sheetData>
  <mergeCells count="18">
    <mergeCell ref="T10:U10"/>
    <mergeCell ref="R2:S2"/>
    <mergeCell ref="R3:S3"/>
    <mergeCell ref="A5:C22"/>
    <mergeCell ref="R7:S7"/>
    <mergeCell ref="D8:S8"/>
    <mergeCell ref="D10:D11"/>
    <mergeCell ref="E10:E11"/>
    <mergeCell ref="F10:F11"/>
    <mergeCell ref="G10:J10"/>
    <mergeCell ref="Q10:Q11"/>
    <mergeCell ref="R10:R11"/>
    <mergeCell ref="S10:S11"/>
    <mergeCell ref="K10:P10"/>
    <mergeCell ref="D20:S20"/>
    <mergeCell ref="D21:M21"/>
    <mergeCell ref="D13:D17"/>
    <mergeCell ref="E13:E17"/>
  </mergeCells>
  <hyperlinks>
    <hyperlink ref="G10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1.1811023622047245" right="0.59055118110236227" top="0.78740157480314965" bottom="0.78740157480314965" header="0" footer="0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 2019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lastPrinted>2020-12-03T02:15:01Z</cp:lastPrinted>
  <dcterms:created xsi:type="dcterms:W3CDTF">2015-11-02T04:53:12Z</dcterms:created>
  <dcterms:modified xsi:type="dcterms:W3CDTF">2021-12-17T03:25:40Z</dcterms:modified>
</cp:coreProperties>
</file>